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<sst xmlns="http://schemas.openxmlformats.org/spreadsheetml/2006/main" count="27" uniqueCount="27">
  <si>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</si>
  <si>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</si>
  <si>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</si>
  <si>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</si>
  <si>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</si>
  <si>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</si>
  <si>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</si>
  <si>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</si>
  <si>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</si>
  <si>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</si>
  <si>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</si>
  <si>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</si>
  <si>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</si>
  <si>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</si>
  <si>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</si>
  <si>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</si>
  <si>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</si>
  <si>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</si>
  <si>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</si>
  <si>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</si>
  <si>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</si>
  <si>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</si>
  <si>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</si>
  <si>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</si>
  <si>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</si>
  <si>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</si>
  <si>
    <t>TABLO 12 - HAZİRAN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</si>
</sst>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" fontId="0" fillId="2" borderId="1" xfId="2" applyNumberFormat="1" applyFont="1" applyFill="1" applyBorder="1"/>
    <xf numFmtId="10" fontId="0" fillId="2" borderId="1" xfId="2" applyNumberFormat="1" applyFont="1" applyFill="1" applyBorder="1"/>
    <xf numFmtId="43" fontId="0" fillId="2" borderId="1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tabSelected="1" zoomScale="60" workbookViewId="0">
      <selection activeCell="A7" sqref="A7:G7"/>
    </sheetView>
  </sheetViews>
  <sheetFormatPr defaultRowHeight="14.5" x14ac:dyDescent="0.35"/>
  <cols>
    <col min="1" max="1" width="19.453125" customWidth="1"/>
    <col min="2" max="2" width="45.453125" customWidth="1"/>
    <col min="3" max="7" width="19.453125" customWidth="1"/>
    <col min="8" max="8" width="19.453125" style="1" customWidth="1"/>
    <col min="9" max="26" width="8.7265625" style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/>
      <c r="B3" s="2"/>
      <c r="C3" s="2"/>
      <c r="D3" s="2"/>
      <c r="E3" s="2"/>
      <c r="F3" s="2"/>
      <c r="G3" s="2"/>
    </row>
    <row r="4" spans="1:7" x14ac:dyDescent="0.35">
      <c r="A4" s="2"/>
      <c r="B4" s="2"/>
      <c r="C4" s="2"/>
      <c r="D4" s="2"/>
      <c r="E4" s="2"/>
      <c r="F4" s="2"/>
      <c r="G4" s="2"/>
    </row>
    <row r="5" spans="1:7" x14ac:dyDescent="0.35">
      <c r="A5" s="2"/>
      <c r="B5" s="2"/>
      <c r="C5" s="2"/>
      <c r="D5" s="2"/>
      <c r="E5" s="2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26</v>
      </c>
      <c r="B7" s="4"/>
      <c r="C7" s="4"/>
      <c r="D7" s="4"/>
      <c r="E7" s="4"/>
      <c r="F7" s="4"/>
      <c r="G7" s="4"/>
    </row>
    <row r="8" spans="1:7" ht="72.5" x14ac:dyDescent="0.3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spans="1:7" x14ac:dyDescent="0.35">
      <c r="A9" s="5" t="s">
        <v>8</v>
      </c>
      <c r="B9" s="6" t="s">
        <v>9</v>
      </c>
      <c r="C9" s="6">
        <v>5067</v>
      </c>
      <c r="D9" s="6">
        <v>4899</v>
      </c>
      <c r="E9" s="7">
        <f>C9-D9</f>
        <v>168</v>
      </c>
      <c r="F9" s="8">
        <f>E9/C9</f>
        <v>3.3155713439905268E-2</v>
      </c>
      <c r="G9" s="9">
        <v>12000</v>
      </c>
    </row>
    <row r="10" spans="1:7" x14ac:dyDescent="0.35">
      <c r="A10" s="5" t="s">
        <v>10</v>
      </c>
      <c r="B10" s="6" t="s">
        <v>11</v>
      </c>
      <c r="C10" s="6">
        <v>44660</v>
      </c>
      <c r="D10" s="6">
        <v>44567</v>
      </c>
      <c r="E10" s="7">
        <f t="shared" ref="E10:E17" si="0">C10-D10</f>
        <v>93</v>
      </c>
      <c r="F10" s="8">
        <f t="shared" ref="F10:F17" si="1">E10/C10</f>
        <v>2.0824003582624274E-3</v>
      </c>
      <c r="G10" s="9">
        <v>5040</v>
      </c>
    </row>
    <row r="11" spans="1:7" x14ac:dyDescent="0.35">
      <c r="A11" s="5" t="s">
        <v>12</v>
      </c>
      <c r="B11" s="6" t="s">
        <v>13</v>
      </c>
      <c r="C11" s="6">
        <v>4697</v>
      </c>
      <c r="D11" s="6">
        <v>4687</v>
      </c>
      <c r="E11" s="7">
        <f t="shared" si="0"/>
        <v>10</v>
      </c>
      <c r="F11" s="8">
        <f t="shared" si="1"/>
        <v>2.1290185224611454E-3</v>
      </c>
      <c r="G11" s="9">
        <v>560</v>
      </c>
    </row>
    <row r="12" spans="1:7" x14ac:dyDescent="0.35">
      <c r="A12" s="5" t="s">
        <v>14</v>
      </c>
      <c r="B12" s="6" t="s">
        <v>15</v>
      </c>
      <c r="C12" s="6">
        <v>199</v>
      </c>
      <c r="D12" s="6">
        <v>193</v>
      </c>
      <c r="E12" s="7">
        <f t="shared" si="0"/>
        <v>6</v>
      </c>
      <c r="F12" s="8">
        <f t="shared" si="1"/>
        <v>3.015075376884422E-2</v>
      </c>
      <c r="G12" s="9">
        <v>280</v>
      </c>
    </row>
    <row r="13" spans="1:7" x14ac:dyDescent="0.35">
      <c r="A13" s="5" t="s">
        <v>16</v>
      </c>
      <c r="B13" s="6" t="s">
        <v>17</v>
      </c>
      <c r="C13" s="6">
        <v>478</v>
      </c>
      <c r="D13" s="6">
        <v>478</v>
      </c>
      <c r="E13" s="7">
        <f t="shared" si="0"/>
        <v>0</v>
      </c>
      <c r="F13" s="8">
        <f t="shared" si="1"/>
        <v>0</v>
      </c>
      <c r="G13" s="9">
        <v>0</v>
      </c>
    </row>
    <row r="14" spans="1:7" x14ac:dyDescent="0.35">
      <c r="A14" s="5" t="s">
        <v>18</v>
      </c>
      <c r="B14" s="6" t="s">
        <v>19</v>
      </c>
      <c r="C14" s="6">
        <v>15362</v>
      </c>
      <c r="D14" s="6">
        <v>15362</v>
      </c>
      <c r="E14" s="7">
        <f t="shared" si="0"/>
        <v>0</v>
      </c>
      <c r="F14" s="8">
        <f t="shared" si="1"/>
        <v>0</v>
      </c>
      <c r="G14" s="9">
        <v>0</v>
      </c>
    </row>
    <row r="15" spans="1:7" x14ac:dyDescent="0.35">
      <c r="A15" s="5" t="s">
        <v>20</v>
      </c>
      <c r="B15" s="6" t="s">
        <v>21</v>
      </c>
      <c r="C15" s="6">
        <v>36954</v>
      </c>
      <c r="D15" s="6">
        <v>36950</v>
      </c>
      <c r="E15" s="7">
        <f t="shared" si="0"/>
        <v>4</v>
      </c>
      <c r="F15" s="8">
        <f t="shared" si="1"/>
        <v>1.08242680088759E-4</v>
      </c>
      <c r="G15" s="9">
        <v>320</v>
      </c>
    </row>
    <row r="16" spans="1:7" x14ac:dyDescent="0.35">
      <c r="A16" s="5" t="s">
        <v>22</v>
      </c>
      <c r="B16" s="6" t="s">
        <v>23</v>
      </c>
      <c r="C16" s="6">
        <v>37068</v>
      </c>
      <c r="D16" s="6">
        <v>37059</v>
      </c>
      <c r="E16" s="7">
        <f t="shared" si="0"/>
        <v>9</v>
      </c>
      <c r="F16" s="8">
        <f t="shared" si="1"/>
        <v>2.4279702168986727E-4</v>
      </c>
      <c r="G16" s="9">
        <v>520</v>
      </c>
    </row>
    <row r="17" spans="1:7" x14ac:dyDescent="0.35">
      <c r="A17" s="5" t="s">
        <v>24</v>
      </c>
      <c r="B17" s="6" t="s">
        <v>25</v>
      </c>
      <c r="C17" s="6">
        <v>371</v>
      </c>
      <c r="D17" s="6">
        <v>371</v>
      </c>
      <c r="E17" s="7">
        <f t="shared" si="0"/>
        <v>0</v>
      </c>
      <c r="F17" s="8">
        <f t="shared" si="1"/>
        <v>0</v>
      </c>
      <c r="G17" s="9">
        <v>0</v>
      </c>
    </row>
    <row r="18" spans="1:7" x14ac:dyDescent="0.35">
      <c r="A18" s="1"/>
      <c r="B18" s="1"/>
      <c r="C18" s="1"/>
      <c r="D18" s="1"/>
      <c r="E18" s="1"/>
      <c r="F18" s="1"/>
      <c r="G18" s="1"/>
    </row>
    <row r="19" spans="1:7" s="1" customFormat="1" x14ac:dyDescent="0.35"/>
    <row r="20" spans="1:7" s="1" customFormat="1" x14ac:dyDescent="0.35"/>
    <row r="21" spans="1:7" s="1" customFormat="1" x14ac:dyDescent="0.35"/>
    <row r="22" spans="1:7" s="1" customFormat="1" x14ac:dyDescent="0.35"/>
    <row r="23" spans="1:7" s="1" customFormat="1" x14ac:dyDescent="0.35"/>
    <row r="24" spans="1:7" s="1" customFormat="1" x14ac:dyDescent="0.35"/>
    <row r="25" spans="1:7" s="1" customFormat="1" x14ac:dyDescent="0.35"/>
    <row r="26" spans="1:7" s="1" customFormat="1" x14ac:dyDescent="0.35"/>
    <row r="27" spans="1:7" s="1" customFormat="1" x14ac:dyDescent="0.35"/>
    <row r="28" spans="1:7" s="1" customFormat="1" x14ac:dyDescent="0.35"/>
    <row r="29" spans="1:7" s="1" customFormat="1" x14ac:dyDescent="0.35"/>
    <row r="30" spans="1:7" s="1" customFormat="1" x14ac:dyDescent="0.35"/>
    <row r="31" spans="1:7" s="1" customFormat="1" x14ac:dyDescent="0.35"/>
    <row r="32" spans="1:7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2022-02-03T17:28:17Z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2c56aed4-c3f9-45c0-980c-598966d937aa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3.02.2022, 20:28</vt:lpwstr>
  </property>
  <property fmtid="{D5CDD505-2E9C-101B-9397-08002B2CF9AE}" pid="5" name="LastClassifiedDate">
    <vt:lpwstr>3.02.2022, 20:28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